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<sst xmlns="http://schemas.openxmlformats.org/spreadsheetml/2006/main" count="165" uniqueCount="82">
  <si>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</si>
  <si>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</si>
  <si>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</si>
  <si>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</si>
  <si>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</si>
  <si>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</si>
  <si>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</si>
  <si>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</si>
  <si>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</si>
  <si>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</si>
  <si>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</si>
  <si>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</si>
  <si>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</si>
  <si>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</si>
  <si>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</si>
  <si>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</si>
  <si>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</si>
  <si>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</si>
  <si>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</si>
  <si>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</si>
  <si>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</si>
  <si>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</si>
  <si>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</si>
  <si>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</si>
  <si>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</si>
  <si>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</si>
  <si>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</si>
  <si>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</si>
  <si>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</si>
  <si>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</si>
  <si>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</si>
  <si>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</si>
  <si>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</si>
  <si>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</si>
  <si>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</si>
  <si>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</si>
  <si>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</si>
  <si>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</si>
  <si>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</si>
  <si>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</si>
  <si>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</si>
  <si>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</si>
  <si>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</si>
  <si>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</si>
  <si>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</si>
  <si>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</si>
  <si>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</si>
  <si>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</si>
  <si>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</si>
  <si>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</si>
  <si>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</si>
  <si>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</si>
  <si>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</si>
  <si>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</si>
  <si>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</si>
  <si>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</si>
  <si>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</si>
  <si>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</si>
  <si>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</si>
  <si>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</si>
  <si>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</si>
  <si>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</si>
  <si>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</si>
  <si>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</si>
  <si>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</si>
  <si>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</si>
  <si>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</si>
  <si>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</si>
  <si>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</si>
  <si>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</si>
  <si>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</si>
  <si>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</si>
  <si>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</si>
  <si>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</si>
  <si>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</si>
  <si>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</si>
  <si>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</si>
  <si>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</si>
  <si>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</si>
  <si>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</si>
  <si>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 Ставропольский край, р-н Кочубеевский, с. Кочубеевское, ул. Крестьянская, 131   по ТУ № 83/2025/МИХ/КОЧ от 14.10.2025 г. (оп.  № 12/4  ВЛ-0,4 кВ  Ф-3  ТП-13/144  ул. Крестьянская; заявитель Ворошилова Н.Н.)</t>
  </si>
  <si>
    <t>Р_СТ-053716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</si>
</sst>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="110" zoomScaleNormal="100" zoomScaleSheetLayoutView="110" workbookViewId="0">
      <selection activeCell="A18" sqref="A18:H18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77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5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9" t="s">
        <v>81</v>
      </c>
      <c r="B12" s="59"/>
      <c r="C12" s="59"/>
      <c r="D12" s="59"/>
      <c r="E12" s="59"/>
      <c r="F12" s="59"/>
      <c r="G12" s="59"/>
      <c r="H12" s="59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6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80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7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8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4" t="s">
        <v>11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1.3968359999999999E-2</v>
      </c>
      <c r="F36" s="35">
        <f>11640.3/1000000</f>
        <v>1.1640299999999999E-2</v>
      </c>
      <c r="G36" s="32" t="s">
        <v>39</v>
      </c>
      <c r="H36" s="32" t="s">
        <v>39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АО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Р_СТ-053716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Ставропольский край, р-н Кочубеевский, с. Кочубеевское, ул. Крестьянская, 131   по ТУ № 83/2025/МИХ/КОЧ от 14.10.2025 г. (оп.  № 12/4  ВЛ-0,4 кВ  Ф-3  ТП-13/144  ул. Крестьянская; заявитель Ворошилова Н.Н.)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47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9</v>
      </c>
      <c r="B19" s="63" t="s">
        <v>48</v>
      </c>
      <c r="C19" s="63"/>
      <c r="D19" s="63" t="s">
        <v>49</v>
      </c>
      <c r="E19" s="63" t="s">
        <v>50</v>
      </c>
      <c r="F19" s="63"/>
      <c r="G19" s="63" t="s">
        <v>51</v>
      </c>
      <c r="H19" s="63"/>
      <c r="I19" s="63" t="s">
        <v>52</v>
      </c>
      <c r="J19" s="63"/>
      <c r="K19" s="63" t="s">
        <v>53</v>
      </c>
      <c r="L19" s="63" t="s">
        <v>54</v>
      </c>
      <c r="M19" s="63"/>
      <c r="N19" s="63" t="s">
        <v>55</v>
      </c>
      <c r="O19" s="63"/>
      <c r="P19" s="63" t="s">
        <v>56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57</v>
      </c>
      <c r="C21" s="5" t="s">
        <v>58</v>
      </c>
      <c r="D21" s="65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8" t="s">
        <v>60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АО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Р_СТ-053716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Ставропольский край, р-н Кочубеевский, с. Кочубеевское, ул. Крестьянская, 131   по ТУ № 83/2025/МИХ/КОЧ от 14.10.2025 г. (оп.  № 12/4  ВЛ-0,4 кВ  Ф-3  ТП-13/144  ул. Крестьянская; заявитель Ворошилова Н.Н.)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61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9</v>
      </c>
      <c r="B19" s="63" t="s">
        <v>62</v>
      </c>
      <c r="C19" s="63"/>
      <c r="D19" s="63" t="s">
        <v>63</v>
      </c>
      <c r="E19" s="63"/>
      <c r="F19" s="70" t="s">
        <v>64</v>
      </c>
      <c r="G19" s="70"/>
      <c r="H19" s="70"/>
      <c r="I19" s="70"/>
      <c r="J19" s="63" t="s">
        <v>65</v>
      </c>
      <c r="K19" s="63" t="s">
        <v>66</v>
      </c>
      <c r="L19" s="63"/>
      <c r="M19" s="63" t="s">
        <v>67</v>
      </c>
      <c r="N19" s="63"/>
      <c r="O19" s="63" t="s">
        <v>68</v>
      </c>
      <c r="P19" s="63"/>
      <c r="Q19" s="63" t="s">
        <v>69</v>
      </c>
      <c r="R19" s="63"/>
      <c r="S19" s="63" t="s">
        <v>70</v>
      </c>
      <c r="T19" s="63" t="s">
        <v>71</v>
      </c>
      <c r="U19" s="63" t="s">
        <v>72</v>
      </c>
      <c r="V19" s="63" t="s">
        <v>73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74</v>
      </c>
      <c r="G20" s="70"/>
      <c r="H20" s="70" t="s">
        <v>75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2025-12-03T12:05:59Z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